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6"/>
  <c r="G13"/>
  <c r="G8"/>
  <c r="G9"/>
  <c r="G15"/>
  <c r="G10"/>
  <c r="G16"/>
  <c r="G7"/>
  <c r="G14"/>
  <c r="G11"/>
  <c r="G5"/>
  <c r="G12"/>
</calcChain>
</file>

<file path=xl/sharedStrings.xml><?xml version="1.0" encoding="utf-8"?>
<sst xmlns="http://schemas.openxmlformats.org/spreadsheetml/2006/main" count="81" uniqueCount="60">
  <si>
    <t>抽签号</t>
    <phoneticPr fontId="2" type="noConversion"/>
  </si>
  <si>
    <t>岗位</t>
  </si>
  <si>
    <t>姓名</t>
  </si>
  <si>
    <t>笔试成绩（30%）</t>
    <phoneticPr fontId="2" type="noConversion"/>
  </si>
  <si>
    <t>面试成绩（40%）</t>
    <phoneticPr fontId="2" type="noConversion"/>
  </si>
  <si>
    <t>操作成绩（30%）</t>
    <phoneticPr fontId="2" type="noConversion"/>
  </si>
  <si>
    <t>总成绩</t>
  </si>
  <si>
    <t>排名</t>
  </si>
  <si>
    <t>2018年3月镇江市第四人民医院护理人员招聘总成绩公示</t>
    <phoneticPr fontId="2" type="noConversion"/>
  </si>
  <si>
    <t xml:space="preserve">    根据护理人员招聘简章，现将2018年护理人员公开招聘最终成绩予以公示。表中标注红色的为进入体检环节的拟录取人员，请拟录取人员于3月23日8:00在人力资源部集中后进行体检（体检费120元/人，请空腹并携带个人身份证）。如对公示有异议请联系医院监审部（88773619）、人力资源部（88773620，88773621）。</t>
    <phoneticPr fontId="2" type="noConversion"/>
  </si>
  <si>
    <t>彭茜</t>
  </si>
  <si>
    <t>王雨晨</t>
  </si>
  <si>
    <t>王斐翠</t>
  </si>
  <si>
    <t>张哲</t>
  </si>
  <si>
    <t xml:space="preserve"> 邱亚娟</t>
  </si>
  <si>
    <t>张燕</t>
  </si>
  <si>
    <t>朱悦</t>
  </si>
  <si>
    <t>高佳男</t>
  </si>
  <si>
    <t>张雪</t>
  </si>
  <si>
    <t>秦洁</t>
  </si>
  <si>
    <t>朱静</t>
  </si>
  <si>
    <t>束丽玲</t>
  </si>
  <si>
    <t>杨媛</t>
  </si>
  <si>
    <t>贾佩</t>
  </si>
  <si>
    <t>陈婷婷</t>
  </si>
  <si>
    <t>潘静妍</t>
  </si>
  <si>
    <t>吴扬</t>
  </si>
  <si>
    <t>王赟培</t>
  </si>
  <si>
    <t>刘雅倩</t>
  </si>
  <si>
    <t>刘晓雨</t>
  </si>
  <si>
    <t>徐凡</t>
  </si>
  <si>
    <t>护理</t>
    <phoneticPr fontId="1" type="noConversion"/>
  </si>
  <si>
    <t>护理</t>
    <phoneticPr fontId="1" type="noConversion"/>
  </si>
  <si>
    <t>03</t>
    <phoneticPr fontId="1" type="noConversion"/>
  </si>
  <si>
    <t>06</t>
    <phoneticPr fontId="1" type="noConversion"/>
  </si>
  <si>
    <t>10</t>
    <phoneticPr fontId="1" type="noConversion"/>
  </si>
  <si>
    <t>12</t>
    <phoneticPr fontId="1" type="noConversion"/>
  </si>
  <si>
    <t>13</t>
    <phoneticPr fontId="1" type="noConversion"/>
  </si>
  <si>
    <t>15</t>
    <phoneticPr fontId="1" type="noConversion"/>
  </si>
  <si>
    <t>17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</si>
  <si>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</si>
  <si>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</si>
  <si>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</si>
  <si>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18</t>
    <phoneticPr fontId="1" type="noConversion"/>
  </si>
  <si>
    <t>05</t>
    <phoneticPr fontId="1" type="noConversion"/>
  </si>
  <si>
    <t>01</t>
    <phoneticPr fontId="1" type="noConversion"/>
  </si>
  <si>
    <t>14</t>
    <phoneticPr fontId="1" type="noConversion"/>
  </si>
  <si>
    <t>04</t>
    <phoneticPr fontId="1" type="noConversion"/>
  </si>
  <si>
    <t>02</t>
    <phoneticPr fontId="1" type="noConversion"/>
  </si>
  <si>
    <t>08</t>
    <phoneticPr fontId="1" type="noConversion"/>
  </si>
  <si>
    <t>09</t>
    <phoneticPr fontId="1" type="noConversion"/>
  </si>
  <si>
    <t>11</t>
    <phoneticPr fontId="1" type="noConversion"/>
  </si>
  <si>
    <t>07</t>
    <phoneticPr fontId="1" type="noConversion"/>
  </si>
  <si>
    <t>16</t>
    <phoneticPr fontId="1" type="noConversion"/>
  </si>
  <si>
    <t>21</t>
    <phoneticPr fontId="1" type="noConversion"/>
  </si>
  <si>
    <t>19</t>
    <phoneticPr fontId="1" type="noConversion"/>
  </si>
  <si>
    <t>20</t>
    <phoneticPr fontId="1" type="noConversion"/>
  </si>
  <si>
    <t>面试成绩低于60分，一票否决</t>
    <phoneticPr fontId="2" type="noConversion"/>
  </si>
  <si>
    <t>面试成绩低于60分，一票否决</t>
  </si>
  <si>
    <t>面试成绩低于60分，一票否决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</si>
</sst>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楷体_GB2312"/>
      <family val="3"/>
      <charset val="134"/>
    </font>
    <font>
      <sz val="12"/>
      <color indexed="10"/>
      <name val="宋体"/>
      <family val="3"/>
      <charset val="134"/>
    </font>
    <font>
      <sz val="9"/>
      <name val="仿宋_GB2312"/>
      <family val="3"/>
      <charset val="134"/>
    </font>
    <font>
      <b/>
      <sz val="18"/>
      <name val="方正小标宋_GBK"/>
      <family val="4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4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77" fontId="10" fillId="4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G11" sqref="G11"/>
    </sheetView>
  </sheetViews>
  <sheetFormatPr defaultRowHeight="14.25"/>
  <cols>
    <col min="1" max="1" width="7.25" style="5" customWidth="1"/>
    <col min="2" max="2" width="10.625" style="5" customWidth="1"/>
    <col min="3" max="3" width="11.25" style="5" customWidth="1"/>
    <col min="4" max="4" width="11.625" style="5" customWidth="1"/>
    <col min="5" max="5" width="12" style="5" customWidth="1"/>
    <col min="6" max="6" width="11.625" style="1" customWidth="1"/>
    <col min="7" max="7" width="11.875" style="5" customWidth="1"/>
    <col min="8" max="8" width="8.625" style="5" customWidth="1"/>
    <col min="9" max="16384" width="9" style="1"/>
  </cols>
  <sheetData>
    <row r="1" spans="1:8" ht="44.2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118.5" customHeight="1">
      <c r="A2" s="10" t="s">
        <v>9</v>
      </c>
      <c r="B2" s="10"/>
      <c r="C2" s="10"/>
      <c r="D2" s="10"/>
      <c r="E2" s="10"/>
      <c r="F2" s="10"/>
      <c r="G2" s="10"/>
      <c r="H2" s="10"/>
    </row>
    <row r="3" spans="1:8" ht="37.5">
      <c r="A3" s="2" t="s">
        <v>0</v>
      </c>
      <c r="B3" s="8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s="6" customFormat="1" ht="23.25" customHeight="1">
      <c r="A4" s="25" t="s">
        <v>36</v>
      </c>
      <c r="B4" s="24" t="s">
        <v>31</v>
      </c>
      <c r="C4" s="24" t="s">
        <v>10</v>
      </c>
      <c r="D4" s="26">
        <v>78</v>
      </c>
      <c r="E4" s="23">
        <v>84.4</v>
      </c>
      <c r="F4" s="23">
        <v>84.5</v>
      </c>
      <c r="G4" s="23">
        <f>D4*0.3+E4*0.4+F4*0.3</f>
        <v>82.51</v>
      </c>
      <c r="H4" s="24">
        <v>1</v>
      </c>
    </row>
    <row r="5" spans="1:8" s="6" customFormat="1" ht="23.25" customHeight="1">
      <c r="A5" s="25" t="s">
        <v>34</v>
      </c>
      <c r="B5" s="24" t="s">
        <v>31</v>
      </c>
      <c r="C5" s="24" t="s">
        <v>15</v>
      </c>
      <c r="D5" s="26">
        <v>73</v>
      </c>
      <c r="E5" s="23">
        <v>77</v>
      </c>
      <c r="F5" s="23">
        <v>92</v>
      </c>
      <c r="G5" s="23">
        <f>D5*0.3+E5*0.4+F5*0.3</f>
        <v>80.3</v>
      </c>
      <c r="H5" s="24">
        <v>2</v>
      </c>
    </row>
    <row r="6" spans="1:8" s="6" customFormat="1" ht="23.25" customHeight="1">
      <c r="A6" s="25" t="s">
        <v>37</v>
      </c>
      <c r="B6" s="24" t="s">
        <v>31</v>
      </c>
      <c r="C6" s="24" t="s">
        <v>16</v>
      </c>
      <c r="D6" s="26">
        <v>71</v>
      </c>
      <c r="E6" s="23">
        <v>81.8</v>
      </c>
      <c r="F6" s="23">
        <v>85.75</v>
      </c>
      <c r="G6" s="23">
        <f>D6*0.3+E6*0.4+F6*0.3</f>
        <v>79.74499999999999</v>
      </c>
      <c r="H6" s="24">
        <v>3</v>
      </c>
    </row>
    <row r="7" spans="1:8" s="6" customFormat="1" ht="23.25" customHeight="1">
      <c r="A7" s="25" t="s">
        <v>33</v>
      </c>
      <c r="B7" s="24" t="s">
        <v>31</v>
      </c>
      <c r="C7" s="24" t="s">
        <v>19</v>
      </c>
      <c r="D7" s="26">
        <v>69</v>
      </c>
      <c r="E7" s="23">
        <v>84.6</v>
      </c>
      <c r="F7" s="23">
        <v>80.5</v>
      </c>
      <c r="G7" s="23">
        <f>D7*0.3+E7*0.4+F7*0.3</f>
        <v>78.69</v>
      </c>
      <c r="H7" s="24">
        <v>4</v>
      </c>
    </row>
    <row r="8" spans="1:8" s="6" customFormat="1" ht="23.25" customHeight="1">
      <c r="A8" s="25" t="s">
        <v>38</v>
      </c>
      <c r="B8" s="24" t="s">
        <v>31</v>
      </c>
      <c r="C8" s="24" t="s">
        <v>22</v>
      </c>
      <c r="D8" s="26">
        <v>65</v>
      </c>
      <c r="E8" s="23">
        <v>76.8</v>
      </c>
      <c r="F8" s="23">
        <v>86.5</v>
      </c>
      <c r="G8" s="23">
        <f>D8*0.3+E8*0.4+F8*0.3</f>
        <v>76.17</v>
      </c>
      <c r="H8" s="24">
        <v>5</v>
      </c>
    </row>
    <row r="9" spans="1:8" s="6" customFormat="1" ht="23.25" customHeight="1">
      <c r="A9" s="25" t="s">
        <v>39</v>
      </c>
      <c r="B9" s="24" t="s">
        <v>31</v>
      </c>
      <c r="C9" s="24" t="s">
        <v>18</v>
      </c>
      <c r="D9" s="26">
        <v>70</v>
      </c>
      <c r="E9" s="23">
        <v>76</v>
      </c>
      <c r="F9" s="23">
        <v>81.5</v>
      </c>
      <c r="G9" s="23">
        <f>D9*0.3+E9*0.4+F9*0.3</f>
        <v>75.850000000000009</v>
      </c>
      <c r="H9" s="24">
        <v>6</v>
      </c>
    </row>
    <row r="10" spans="1:8" s="6" customFormat="1" ht="23.25" customHeight="1">
      <c r="A10" s="25" t="s">
        <v>35</v>
      </c>
      <c r="B10" s="24" t="s">
        <v>31</v>
      </c>
      <c r="C10" s="24" t="s">
        <v>21</v>
      </c>
      <c r="D10" s="26">
        <v>66</v>
      </c>
      <c r="E10" s="23">
        <v>80.400000000000006</v>
      </c>
      <c r="F10" s="23">
        <v>79.5</v>
      </c>
      <c r="G10" s="23">
        <f>D10*0.3+E10*0.4+F10*0.3</f>
        <v>75.81</v>
      </c>
      <c r="H10" s="24">
        <v>7</v>
      </c>
    </row>
    <row r="11" spans="1:8" s="6" customFormat="1" ht="23.25" customHeight="1">
      <c r="A11" s="25" t="s">
        <v>44</v>
      </c>
      <c r="B11" s="24" t="s">
        <v>40</v>
      </c>
      <c r="C11" s="24" t="s">
        <v>14</v>
      </c>
      <c r="D11" s="26">
        <v>73</v>
      </c>
      <c r="E11" s="23">
        <v>72</v>
      </c>
      <c r="F11" s="23">
        <v>79.75</v>
      </c>
      <c r="G11" s="23">
        <f>D11*0.3+E11*0.4+F11*0.3</f>
        <v>74.625</v>
      </c>
      <c r="H11" s="24">
        <v>8</v>
      </c>
    </row>
    <row r="12" spans="1:8" s="6" customFormat="1" ht="23.25" customHeight="1">
      <c r="A12" s="25" t="s">
        <v>45</v>
      </c>
      <c r="B12" s="24" t="s">
        <v>40</v>
      </c>
      <c r="C12" s="24" t="s">
        <v>30</v>
      </c>
      <c r="D12" s="26">
        <v>60</v>
      </c>
      <c r="E12" s="23">
        <v>75.8</v>
      </c>
      <c r="F12" s="23">
        <v>83.75</v>
      </c>
      <c r="G12" s="23">
        <f>D12*0.3+E12*0.4+F12*0.3</f>
        <v>73.444999999999993</v>
      </c>
      <c r="H12" s="24">
        <v>9</v>
      </c>
    </row>
    <row r="13" spans="1:8" s="6" customFormat="1" ht="23.25" customHeight="1">
      <c r="A13" s="25" t="s">
        <v>46</v>
      </c>
      <c r="B13" s="24" t="s">
        <v>40</v>
      </c>
      <c r="C13" s="24" t="s">
        <v>25</v>
      </c>
      <c r="D13" s="26">
        <v>63</v>
      </c>
      <c r="E13" s="23">
        <v>75</v>
      </c>
      <c r="F13" s="23">
        <v>80.5</v>
      </c>
      <c r="G13" s="23">
        <f>D13*0.3+E13*0.4+F13*0.3</f>
        <v>73.05</v>
      </c>
      <c r="H13" s="24">
        <v>10</v>
      </c>
    </row>
    <row r="14" spans="1:8" s="6" customFormat="1" ht="23.25" customHeight="1">
      <c r="A14" s="25" t="s">
        <v>47</v>
      </c>
      <c r="B14" s="24" t="s">
        <v>41</v>
      </c>
      <c r="C14" s="24" t="s">
        <v>20</v>
      </c>
      <c r="D14" s="26">
        <v>67</v>
      </c>
      <c r="E14" s="23">
        <v>72.8</v>
      </c>
      <c r="F14" s="23">
        <v>76.25</v>
      </c>
      <c r="G14" s="23">
        <f>D14*0.3+E14*0.4+F14*0.3</f>
        <v>72.094999999999999</v>
      </c>
      <c r="H14" s="24">
        <v>11</v>
      </c>
    </row>
    <row r="15" spans="1:8" s="6" customFormat="1" ht="23.25" customHeight="1">
      <c r="A15" s="25" t="s">
        <v>43</v>
      </c>
      <c r="B15" s="24" t="s">
        <v>41</v>
      </c>
      <c r="C15" s="24" t="s">
        <v>29</v>
      </c>
      <c r="D15" s="26">
        <v>60</v>
      </c>
      <c r="E15" s="23">
        <v>71.2</v>
      </c>
      <c r="F15" s="23">
        <v>79.25</v>
      </c>
      <c r="G15" s="23">
        <f>D15*0.3+E15*0.4+F15*0.3</f>
        <v>70.254999999999995</v>
      </c>
      <c r="H15" s="24">
        <v>12</v>
      </c>
    </row>
    <row r="16" spans="1:8" s="6" customFormat="1" ht="23.25" customHeight="1">
      <c r="A16" s="25" t="s">
        <v>48</v>
      </c>
      <c r="B16" s="24" t="s">
        <v>42</v>
      </c>
      <c r="C16" s="24" t="s">
        <v>24</v>
      </c>
      <c r="D16" s="26">
        <v>64</v>
      </c>
      <c r="E16" s="23">
        <v>72.400000000000006</v>
      </c>
      <c r="F16" s="23">
        <v>64.25</v>
      </c>
      <c r="G16" s="23">
        <f>D16*0.3+E16*0.4+F16*0.3</f>
        <v>67.435000000000002</v>
      </c>
      <c r="H16" s="24">
        <v>13</v>
      </c>
    </row>
    <row r="17" spans="1:8" s="6" customFormat="1" ht="23.25" customHeight="1">
      <c r="A17" s="15" t="s">
        <v>52</v>
      </c>
      <c r="B17" s="11" t="s">
        <v>32</v>
      </c>
      <c r="C17" s="16" t="s">
        <v>17</v>
      </c>
      <c r="D17" s="12">
        <v>71</v>
      </c>
      <c r="E17" s="17">
        <v>56.8</v>
      </c>
      <c r="F17" s="7" t="s">
        <v>59</v>
      </c>
      <c r="G17" s="18"/>
      <c r="H17" s="19"/>
    </row>
    <row r="18" spans="1:8" s="6" customFormat="1" ht="23.25" customHeight="1">
      <c r="A18" s="15" t="s">
        <v>49</v>
      </c>
      <c r="B18" s="11" t="s">
        <v>32</v>
      </c>
      <c r="C18" s="19" t="s">
        <v>11</v>
      </c>
      <c r="D18" s="12">
        <v>76</v>
      </c>
      <c r="E18" s="17">
        <v>57.4</v>
      </c>
      <c r="F18" s="7" t="s">
        <v>57</v>
      </c>
      <c r="G18" s="18"/>
      <c r="H18" s="19"/>
    </row>
    <row r="19" spans="1:8" s="6" customFormat="1" ht="23.25" customHeight="1">
      <c r="A19" s="15" t="s">
        <v>50</v>
      </c>
      <c r="B19" s="11" t="s">
        <v>32</v>
      </c>
      <c r="C19" s="19" t="s">
        <v>13</v>
      </c>
      <c r="D19" s="12">
        <v>74</v>
      </c>
      <c r="E19" s="17">
        <v>56.2</v>
      </c>
      <c r="F19" s="7" t="s">
        <v>58</v>
      </c>
      <c r="G19" s="18"/>
      <c r="H19" s="19"/>
    </row>
    <row r="20" spans="1:8" s="6" customFormat="1" ht="23.25" customHeight="1">
      <c r="A20" s="21" t="s">
        <v>51</v>
      </c>
      <c r="B20" s="11" t="s">
        <v>32</v>
      </c>
      <c r="C20" s="16" t="s">
        <v>12</v>
      </c>
      <c r="D20" s="13">
        <v>74</v>
      </c>
      <c r="E20" s="22">
        <v>55.2</v>
      </c>
      <c r="F20" s="7" t="s">
        <v>58</v>
      </c>
      <c r="G20" s="18"/>
      <c r="H20" s="19"/>
    </row>
    <row r="21" spans="1:8" s="6" customFormat="1" ht="23.25" customHeight="1">
      <c r="A21" s="15" t="s">
        <v>53</v>
      </c>
      <c r="B21" s="11" t="s">
        <v>32</v>
      </c>
      <c r="C21" s="19" t="s">
        <v>23</v>
      </c>
      <c r="D21" s="12">
        <v>65</v>
      </c>
      <c r="E21" s="17">
        <v>55.8</v>
      </c>
      <c r="F21" s="7" t="s">
        <v>58</v>
      </c>
      <c r="G21" s="18"/>
      <c r="H21" s="19"/>
    </row>
    <row r="22" spans="1:8" s="6" customFormat="1" ht="23.25" customHeight="1">
      <c r="A22" s="15" t="s">
        <v>55</v>
      </c>
      <c r="B22" s="11" t="s">
        <v>32</v>
      </c>
      <c r="C22" s="20" t="s">
        <v>26</v>
      </c>
      <c r="D22" s="14">
        <v>62</v>
      </c>
      <c r="E22" s="17">
        <v>56.8</v>
      </c>
      <c r="F22" s="7" t="s">
        <v>58</v>
      </c>
      <c r="G22" s="18"/>
      <c r="H22" s="19"/>
    </row>
    <row r="23" spans="1:8" s="6" customFormat="1" ht="23.25" customHeight="1">
      <c r="A23" s="15" t="s">
        <v>56</v>
      </c>
      <c r="B23" s="11" t="s">
        <v>32</v>
      </c>
      <c r="C23" s="16" t="s">
        <v>28</v>
      </c>
      <c r="D23" s="12">
        <v>61</v>
      </c>
      <c r="E23" s="17">
        <v>55.2</v>
      </c>
      <c r="F23" s="7" t="s">
        <v>58</v>
      </c>
      <c r="G23" s="18"/>
      <c r="H23" s="19"/>
    </row>
    <row r="24" spans="1:8" s="6" customFormat="1" ht="23.25" customHeight="1">
      <c r="A24" s="15" t="s">
        <v>54</v>
      </c>
      <c r="B24" s="11" t="s">
        <v>32</v>
      </c>
      <c r="C24" s="19" t="s">
        <v>27</v>
      </c>
      <c r="D24" s="12">
        <v>62</v>
      </c>
      <c r="E24" s="17">
        <v>57.2</v>
      </c>
      <c r="F24" s="7" t="s">
        <v>58</v>
      </c>
      <c r="G24" s="18"/>
      <c r="H24" s="19"/>
    </row>
  </sheetData>
  <sortState ref="A4:H24">
    <sortCondition descending="1" ref="G4:G24"/>
  </sortState>
  <mergeCells count="2">
    <mergeCell ref="A1:H1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2018-03-22T07:06:45Z</dcterms:modified>
</cp:coreProperties>
</file>