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7" i="2" l="1"/>
  <c r="C47" i="2"/>
  <c r="G23" i="2"/>
  <c r="C23" i="2"/>
</calcChain>
</file>

<file path=xl/sharedStrings.xml><?xml version="1.0" encoding="utf-8"?>
<sst xmlns="http://schemas.openxmlformats.org/spreadsheetml/2006/main" count="176" uniqueCount="55">
  <si>
    <t>消化道疾病风险筛查体检套餐（女）</t>
  </si>
  <si>
    <t>消化道疾病风险筛查体检套餐（男）</t>
  </si>
  <si>
    <t>体检项目</t>
  </si>
  <si>
    <t>检查意义</t>
  </si>
  <si>
    <t>费用
（元）</t>
  </si>
  <si>
    <t>一般项目</t>
  </si>
  <si>
    <t>检查身高、体重、血压、心率，评估心脑血管疾病危险因素，辅助判断危险程度。</t>
  </si>
  <si>
    <t>外科</t>
  </si>
  <si>
    <t>判断颈部、腋窝、腹股沟浅表淋巴结病变或肿瘤淋巴转移；检查四肢、关节、外生殖器，早期发现甲状腺病症和肿瘤。</t>
  </si>
  <si>
    <t>内科</t>
  </si>
  <si>
    <t>心肺有无异常,肝脾有无肿大、腹部有无包块等。</t>
  </si>
  <si>
    <t>耳鼻喉科</t>
  </si>
  <si>
    <t>筛查头颈部浅表部位的炎症、息肉及新生物，如鼻炎、中耳炎、咽炎等，早期发现无症状的甲状腺疾病和淋巴疾病。</t>
  </si>
  <si>
    <t>口腔科</t>
  </si>
  <si>
    <t>发现不良卫生习惯，预防口腔疾病；早期发现和治疗口腔疾病，保持牙齿的完整性。</t>
  </si>
  <si>
    <t>眼科</t>
  </si>
  <si>
    <t>眼外部、眼睑、视力等。</t>
  </si>
  <si>
    <t>血常规</t>
  </si>
  <si>
    <t>尿常规</t>
  </si>
  <si>
    <t>检查尿比重、酸碱度、尿蛋白、尿糖、尿酮体、尿红细胞、尿白细胞。评估肾功能和泌尿道疾病、糖尿病等。</t>
  </si>
  <si>
    <t>肝功能八项</t>
  </si>
  <si>
    <t>了解肝胆代谢功能有无异常，用于检测肝胆疾病、慢性肝损害、肠道梗阻等。</t>
  </si>
  <si>
    <t>肾功能三项</t>
  </si>
  <si>
    <t>评估肾脏功能，筛查肾脏疾病及痛风。</t>
  </si>
  <si>
    <t>空腹血糖</t>
  </si>
  <si>
    <t>早期发现糖尿病、糖尿病前期，评价糖尿病治疗效果。</t>
  </si>
  <si>
    <t>血脂四项</t>
  </si>
  <si>
    <t>评估血脂有无异常，辅助评估糖尿病、肾病、肥胖、高脂血症、冠心病、高血压病、动脉粥样硬化及肝炎、肝硬化等。</t>
  </si>
  <si>
    <t>肿瘤12项（女）</t>
  </si>
  <si>
    <t>AFP+CEA+CA199+CA153+CA125+NSE+CY211+CA724+绒毛膜促性腺激素+胃泌素+胃蛋白酶原三项</t>
  </si>
  <si>
    <t>肿瘤12项（男）</t>
  </si>
  <si>
    <t xml:space="preserve">AFP+CEA+CA199+CA125+CA724++TPSA+FPSA+NSE+CY211+胃泌素+胃蛋白酶原三项   </t>
  </si>
  <si>
    <t>C14呼气试验</t>
  </si>
  <si>
    <t>了解有无幽门螺旋杆菌感染。</t>
  </si>
  <si>
    <t>心电图(同步12导)</t>
  </si>
  <si>
    <t>判断和评估心律失常、心肌肥厚、心肌缺血、心肌梗塞等。</t>
  </si>
  <si>
    <t>胸部正位片（不出片）</t>
  </si>
  <si>
    <t>筛查肺部和纵隔肿瘤，以及气管、支气管、肺部疾患，评估心脏形状大小。</t>
  </si>
  <si>
    <t>肝胆脾胰双肾彩超</t>
  </si>
  <si>
    <t>检查肝、胆、脾、胰、双肾结构，筛查病变。</t>
  </si>
  <si>
    <t>无痛胃镜（不含病理）</t>
  </si>
  <si>
    <t>了解有无胃溃疡、息肉、糜烂等异常变化以及十二指肠之良性病变等。</t>
  </si>
  <si>
    <t>需预约</t>
  </si>
  <si>
    <t>营养早餐</t>
  </si>
  <si>
    <t>营养健康早餐</t>
  </si>
  <si>
    <t>总费用（元）</t>
  </si>
  <si>
    <t>消化道疾病风险筛查体检套餐升级版（女）</t>
  </si>
  <si>
    <t>消化道疾病风险筛查体检套餐升级版（男）</t>
  </si>
  <si>
    <r>
      <rPr>
        <sz val="10"/>
        <color theme="1"/>
        <rFont val="仿宋_GB2312"/>
        <charset val="134"/>
      </rPr>
      <t>评估红细胞、血红蛋白、白细胞计数及其分类、血小板计数等，筛查血液系统疾病。</t>
    </r>
    <r>
      <rPr>
        <sz val="10"/>
        <color theme="1"/>
        <rFont val="宋体"/>
        <family val="3"/>
        <charset val="134"/>
      </rPr>
      <t> </t>
    </r>
  </si>
  <si>
    <t>肝功能全项</t>
  </si>
  <si>
    <t>血脂分析</t>
  </si>
  <si>
    <t>C13呼气试验</t>
  </si>
  <si>
    <t>胸部CT（不出片）</t>
  </si>
  <si>
    <t>无痛胃肠镜（不含病理）</t>
  </si>
  <si>
    <t>利用内镜检查胃肠道，是胃肠道疾病诊断的“金标准”。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</si>
</sst>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等线"/>
      <family val="2"/>
      <scheme val="minor"/>
    </font>
    <font>
      <b/>
      <sz val="18"/>
      <color rgb="FF333333"/>
      <name val="仿宋_GB2312"/>
      <charset val="134"/>
    </font>
    <font>
      <sz val="9"/>
      <name val="等线"/>
      <family val="3"/>
      <charset val="134"/>
      <scheme val="minor"/>
    </font>
    <font>
      <sz val="10"/>
      <name val="仿宋_GB2312"/>
      <charset val="134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tabSelected="1" topLeftCell="A43" workbookViewId="0">
      <selection activeCell="B7" sqref="B7"/>
    </sheetView>
  </sheetViews>
  <sheetFormatPr defaultColWidth="9" defaultRowHeight="12.75"/>
  <cols>
    <col min="1" max="1" width="18.59765625" style="9" customWidth="1"/>
    <col min="2" max="2" width="72.59765625" style="9" customWidth="1"/>
    <col min="3" max="3" width="18.59765625" style="9" customWidth="1"/>
    <col min="4" max="4" width="9" style="9"/>
    <col min="5" max="5" width="18.59765625" style="9" customWidth="1"/>
    <col min="6" max="6" width="72.59765625" style="9" customWidth="1"/>
    <col min="7" max="7" width="18.59765625" style="9" customWidth="1"/>
    <col min="8" max="16384" width="9" style="9"/>
  </cols>
  <sheetData>
    <row r="1" spans="1:7" s="6" customFormat="1" ht="30" customHeight="1">
      <c r="A1" s="3" t="s">
        <v>0</v>
      </c>
      <c r="B1" s="5"/>
      <c r="C1" s="5"/>
      <c r="E1" s="4" t="s">
        <v>1</v>
      </c>
      <c r="F1" s="5"/>
      <c r="G1" s="5"/>
    </row>
    <row r="2" spans="1:7" s="22" customFormat="1" ht="30" customHeight="1">
      <c r="A2" s="7" t="s">
        <v>2</v>
      </c>
      <c r="B2" s="7" t="s">
        <v>3</v>
      </c>
      <c r="C2" s="8" t="s">
        <v>4</v>
      </c>
      <c r="E2" s="7" t="s">
        <v>2</v>
      </c>
      <c r="F2" s="7" t="s">
        <v>3</v>
      </c>
      <c r="G2" s="8" t="s">
        <v>4</v>
      </c>
    </row>
    <row r="3" spans="1:7" ht="30" customHeight="1">
      <c r="A3" s="10" t="s">
        <v>5</v>
      </c>
      <c r="B3" s="11" t="s">
        <v>6</v>
      </c>
      <c r="C3" s="10">
        <v>10</v>
      </c>
      <c r="E3" s="10" t="s">
        <v>5</v>
      </c>
      <c r="F3" s="11" t="s">
        <v>6</v>
      </c>
      <c r="G3" s="10">
        <v>10</v>
      </c>
    </row>
    <row r="4" spans="1:7" ht="30" customHeight="1">
      <c r="A4" s="10" t="s">
        <v>7</v>
      </c>
      <c r="B4" s="11" t="s">
        <v>8</v>
      </c>
      <c r="C4" s="10">
        <v>5</v>
      </c>
      <c r="E4" s="10" t="s">
        <v>7</v>
      </c>
      <c r="F4" s="11" t="s">
        <v>8</v>
      </c>
      <c r="G4" s="10">
        <v>5</v>
      </c>
    </row>
    <row r="5" spans="1:7" ht="30" customHeight="1">
      <c r="A5" s="1" t="s">
        <v>9</v>
      </c>
      <c r="B5" s="2" t="s">
        <v>10</v>
      </c>
      <c r="C5" s="10">
        <v>5</v>
      </c>
      <c r="E5" s="1" t="s">
        <v>9</v>
      </c>
      <c r="F5" s="2" t="s">
        <v>10</v>
      </c>
      <c r="G5" s="10">
        <v>5</v>
      </c>
    </row>
    <row r="6" spans="1:7" ht="30" customHeight="1">
      <c r="A6" s="10" t="s">
        <v>11</v>
      </c>
      <c r="B6" s="11" t="s">
        <v>12</v>
      </c>
      <c r="C6" s="10">
        <v>5</v>
      </c>
      <c r="E6" s="10" t="s">
        <v>11</v>
      </c>
      <c r="F6" s="11" t="s">
        <v>12</v>
      </c>
      <c r="G6" s="10">
        <v>5</v>
      </c>
    </row>
    <row r="7" spans="1:7" ht="30" customHeight="1">
      <c r="A7" s="10" t="s">
        <v>13</v>
      </c>
      <c r="B7" s="11" t="s">
        <v>14</v>
      </c>
      <c r="C7" s="10">
        <v>5</v>
      </c>
      <c r="E7" s="10" t="s">
        <v>13</v>
      </c>
      <c r="F7" s="11" t="s">
        <v>14</v>
      </c>
      <c r="G7" s="10">
        <v>5</v>
      </c>
    </row>
    <row r="8" spans="1:7" ht="30" customHeight="1">
      <c r="A8" s="10" t="s">
        <v>15</v>
      </c>
      <c r="B8" s="11" t="s">
        <v>16</v>
      </c>
      <c r="C8" s="10">
        <v>5</v>
      </c>
      <c r="E8" s="10" t="s">
        <v>15</v>
      </c>
      <c r="F8" s="11" t="s">
        <v>16</v>
      </c>
      <c r="G8" s="10">
        <v>5</v>
      </c>
    </row>
    <row r="9" spans="1:7" ht="30" customHeight="1">
      <c r="A9" s="10" t="s">
        <v>17</v>
      </c>
      <c r="B9" s="11" t="s">
        <v>48</v>
      </c>
      <c r="C9" s="10">
        <v>18</v>
      </c>
      <c r="E9" s="10" t="s">
        <v>17</v>
      </c>
      <c r="F9" s="11" t="s">
        <v>48</v>
      </c>
      <c r="G9" s="10">
        <v>18</v>
      </c>
    </row>
    <row r="10" spans="1:7" ht="30" customHeight="1">
      <c r="A10" s="10" t="s">
        <v>18</v>
      </c>
      <c r="B10" s="11" t="s">
        <v>19</v>
      </c>
      <c r="C10" s="10">
        <v>12</v>
      </c>
      <c r="E10" s="10" t="s">
        <v>18</v>
      </c>
      <c r="F10" s="11" t="s">
        <v>19</v>
      </c>
      <c r="G10" s="10">
        <v>12</v>
      </c>
    </row>
    <row r="11" spans="1:7" ht="30" customHeight="1">
      <c r="A11" s="10" t="s">
        <v>20</v>
      </c>
      <c r="B11" s="13" t="s">
        <v>21</v>
      </c>
      <c r="C11" s="14">
        <v>36</v>
      </c>
      <c r="E11" s="10" t="s">
        <v>20</v>
      </c>
      <c r="F11" s="13" t="s">
        <v>21</v>
      </c>
      <c r="G11" s="14">
        <v>36</v>
      </c>
    </row>
    <row r="12" spans="1:7" ht="30" customHeight="1">
      <c r="A12" s="10" t="s">
        <v>22</v>
      </c>
      <c r="B12" s="13" t="s">
        <v>23</v>
      </c>
      <c r="C12" s="14">
        <v>32</v>
      </c>
      <c r="E12" s="10" t="s">
        <v>22</v>
      </c>
      <c r="F12" s="13" t="s">
        <v>23</v>
      </c>
      <c r="G12" s="14">
        <v>32</v>
      </c>
    </row>
    <row r="13" spans="1:7" ht="30" customHeight="1">
      <c r="A13" s="10" t="s">
        <v>24</v>
      </c>
      <c r="B13" s="11" t="s">
        <v>25</v>
      </c>
      <c r="C13" s="10">
        <v>4</v>
      </c>
      <c r="E13" s="10" t="s">
        <v>24</v>
      </c>
      <c r="F13" s="11" t="s">
        <v>25</v>
      </c>
      <c r="G13" s="10">
        <v>4</v>
      </c>
    </row>
    <row r="14" spans="1:7" ht="30" customHeight="1">
      <c r="A14" s="10" t="s">
        <v>26</v>
      </c>
      <c r="B14" s="13" t="s">
        <v>27</v>
      </c>
      <c r="C14" s="10">
        <v>31</v>
      </c>
      <c r="E14" s="10" t="s">
        <v>26</v>
      </c>
      <c r="F14" s="13" t="s">
        <v>27</v>
      </c>
      <c r="G14" s="10">
        <v>31</v>
      </c>
    </row>
    <row r="15" spans="1:7" ht="30" customHeight="1">
      <c r="A15" s="1" t="s">
        <v>28</v>
      </c>
      <c r="B15" s="2" t="s">
        <v>29</v>
      </c>
      <c r="C15" s="10">
        <v>285</v>
      </c>
      <c r="E15" s="1" t="s">
        <v>30</v>
      </c>
      <c r="F15" s="11" t="s">
        <v>31</v>
      </c>
      <c r="G15" s="10">
        <v>285</v>
      </c>
    </row>
    <row r="16" spans="1:7" ht="30" customHeight="1">
      <c r="A16" s="1" t="s">
        <v>32</v>
      </c>
      <c r="B16" s="2" t="s">
        <v>33</v>
      </c>
      <c r="C16" s="10">
        <v>95</v>
      </c>
      <c r="E16" s="1" t="s">
        <v>32</v>
      </c>
      <c r="F16" s="2" t="s">
        <v>33</v>
      </c>
      <c r="G16" s="10">
        <v>95</v>
      </c>
    </row>
    <row r="17" spans="1:7" ht="30" customHeight="1">
      <c r="A17" s="10" t="s">
        <v>34</v>
      </c>
      <c r="B17" s="11" t="s">
        <v>35</v>
      </c>
      <c r="C17" s="10">
        <v>36</v>
      </c>
      <c r="E17" s="10" t="s">
        <v>34</v>
      </c>
      <c r="F17" s="11" t="s">
        <v>35</v>
      </c>
      <c r="G17" s="10">
        <v>36</v>
      </c>
    </row>
    <row r="18" spans="1:7" ht="30" customHeight="1">
      <c r="A18" s="10" t="s">
        <v>36</v>
      </c>
      <c r="B18" s="11" t="s">
        <v>37</v>
      </c>
      <c r="C18" s="10">
        <v>60</v>
      </c>
      <c r="E18" s="10" t="s">
        <v>36</v>
      </c>
      <c r="F18" s="11" t="s">
        <v>37</v>
      </c>
      <c r="G18" s="10">
        <v>60</v>
      </c>
    </row>
    <row r="19" spans="1:7" ht="30" customHeight="1">
      <c r="A19" s="10" t="s">
        <v>38</v>
      </c>
      <c r="B19" s="11" t="s">
        <v>39</v>
      </c>
      <c r="C19" s="10">
        <v>160</v>
      </c>
      <c r="E19" s="10" t="s">
        <v>38</v>
      </c>
      <c r="F19" s="11" t="s">
        <v>39</v>
      </c>
      <c r="G19" s="10">
        <v>160</v>
      </c>
    </row>
    <row r="20" spans="1:7" ht="30" customHeight="1">
      <c r="A20" s="10" t="s">
        <v>40</v>
      </c>
      <c r="B20" s="16" t="s">
        <v>41</v>
      </c>
      <c r="C20" s="17">
        <v>626</v>
      </c>
      <c r="E20" s="10" t="s">
        <v>40</v>
      </c>
      <c r="F20" s="16" t="s">
        <v>41</v>
      </c>
      <c r="G20" s="17">
        <v>626</v>
      </c>
    </row>
    <row r="21" spans="1:7" ht="30" customHeight="1">
      <c r="A21" s="10" t="s">
        <v>42</v>
      </c>
      <c r="B21" s="18"/>
      <c r="C21" s="19"/>
      <c r="E21" s="10" t="s">
        <v>42</v>
      </c>
      <c r="F21" s="18"/>
      <c r="G21" s="19"/>
    </row>
    <row r="22" spans="1:7" ht="30" customHeight="1">
      <c r="A22" s="10" t="s">
        <v>43</v>
      </c>
      <c r="B22" s="11" t="s">
        <v>44</v>
      </c>
      <c r="C22" s="10">
        <v>0</v>
      </c>
      <c r="E22" s="10" t="s">
        <v>43</v>
      </c>
      <c r="F22" s="11" t="s">
        <v>44</v>
      </c>
      <c r="G22" s="10">
        <v>0</v>
      </c>
    </row>
    <row r="23" spans="1:7" s="22" customFormat="1" ht="30" customHeight="1">
      <c r="A23" s="20" t="s">
        <v>45</v>
      </c>
      <c r="B23" s="21"/>
      <c r="C23" s="7">
        <f>SUM(C3:C22)</f>
        <v>1430</v>
      </c>
      <c r="E23" s="23" t="s">
        <v>45</v>
      </c>
      <c r="F23" s="23"/>
      <c r="G23" s="7">
        <f>SUM(G3:G22)</f>
        <v>1430</v>
      </c>
    </row>
    <row r="24" spans="1:7" ht="30" customHeight="1">
      <c r="A24" s="24"/>
      <c r="B24" s="25"/>
      <c r="C24" s="26"/>
      <c r="E24" s="27"/>
      <c r="F24" s="28"/>
      <c r="G24" s="27"/>
    </row>
    <row r="25" spans="1:7" s="6" customFormat="1" ht="42" customHeight="1">
      <c r="A25" s="3" t="s">
        <v>46</v>
      </c>
      <c r="B25" s="5"/>
      <c r="C25" s="5"/>
      <c r="E25" s="4" t="s">
        <v>47</v>
      </c>
      <c r="F25" s="5"/>
      <c r="G25" s="5"/>
    </row>
    <row r="26" spans="1:7" ht="30" customHeight="1">
      <c r="A26" s="7" t="s">
        <v>2</v>
      </c>
      <c r="B26" s="7" t="s">
        <v>3</v>
      </c>
      <c r="C26" s="8" t="s">
        <v>4</v>
      </c>
      <c r="E26" s="7" t="s">
        <v>2</v>
      </c>
      <c r="F26" s="7" t="s">
        <v>3</v>
      </c>
      <c r="G26" s="8" t="s">
        <v>4</v>
      </c>
    </row>
    <row r="27" spans="1:7" ht="30" customHeight="1">
      <c r="A27" s="10" t="s">
        <v>5</v>
      </c>
      <c r="B27" s="11" t="s">
        <v>6</v>
      </c>
      <c r="C27" s="10">
        <v>10</v>
      </c>
      <c r="E27" s="10" t="s">
        <v>5</v>
      </c>
      <c r="F27" s="11" t="s">
        <v>6</v>
      </c>
      <c r="G27" s="10">
        <v>10</v>
      </c>
    </row>
    <row r="28" spans="1:7" ht="30" customHeight="1">
      <c r="A28" s="10" t="s">
        <v>7</v>
      </c>
      <c r="B28" s="11" t="s">
        <v>8</v>
      </c>
      <c r="C28" s="10">
        <v>5</v>
      </c>
      <c r="E28" s="10" t="s">
        <v>7</v>
      </c>
      <c r="F28" s="11" t="s">
        <v>8</v>
      </c>
      <c r="G28" s="10">
        <v>5</v>
      </c>
    </row>
    <row r="29" spans="1:7" ht="30" customHeight="1">
      <c r="A29" s="1" t="s">
        <v>9</v>
      </c>
      <c r="B29" s="2" t="s">
        <v>10</v>
      </c>
      <c r="C29" s="10">
        <v>5</v>
      </c>
      <c r="E29" s="1" t="s">
        <v>9</v>
      </c>
      <c r="F29" s="2" t="s">
        <v>10</v>
      </c>
      <c r="G29" s="10">
        <v>5</v>
      </c>
    </row>
    <row r="30" spans="1:7" ht="30" customHeight="1">
      <c r="A30" s="10" t="s">
        <v>11</v>
      </c>
      <c r="B30" s="11" t="s">
        <v>12</v>
      </c>
      <c r="C30" s="10">
        <v>5</v>
      </c>
      <c r="E30" s="10" t="s">
        <v>11</v>
      </c>
      <c r="F30" s="11" t="s">
        <v>12</v>
      </c>
      <c r="G30" s="10">
        <v>5</v>
      </c>
    </row>
    <row r="31" spans="1:7" ht="30" customHeight="1">
      <c r="A31" s="10" t="s">
        <v>13</v>
      </c>
      <c r="B31" s="11" t="s">
        <v>14</v>
      </c>
      <c r="C31" s="10">
        <v>5</v>
      </c>
      <c r="E31" s="10" t="s">
        <v>13</v>
      </c>
      <c r="F31" s="11" t="s">
        <v>14</v>
      </c>
      <c r="G31" s="10">
        <v>5</v>
      </c>
    </row>
    <row r="32" spans="1:7" ht="30" customHeight="1">
      <c r="A32" s="10" t="s">
        <v>15</v>
      </c>
      <c r="B32" s="11" t="s">
        <v>16</v>
      </c>
      <c r="C32" s="10">
        <v>5</v>
      </c>
      <c r="E32" s="10" t="s">
        <v>15</v>
      </c>
      <c r="F32" s="11" t="s">
        <v>16</v>
      </c>
      <c r="G32" s="10">
        <v>5</v>
      </c>
    </row>
    <row r="33" spans="1:7" ht="30" customHeight="1">
      <c r="A33" s="10" t="s">
        <v>17</v>
      </c>
      <c r="B33" s="11" t="s">
        <v>48</v>
      </c>
      <c r="C33" s="10">
        <v>18</v>
      </c>
      <c r="D33" s="12"/>
      <c r="E33" s="10" t="s">
        <v>17</v>
      </c>
      <c r="F33" s="11" t="s">
        <v>48</v>
      </c>
      <c r="G33" s="10">
        <v>18</v>
      </c>
    </row>
    <row r="34" spans="1:7" ht="30" customHeight="1">
      <c r="A34" s="10" t="s">
        <v>18</v>
      </c>
      <c r="B34" s="11" t="s">
        <v>19</v>
      </c>
      <c r="C34" s="10">
        <v>12</v>
      </c>
      <c r="D34" s="12"/>
      <c r="E34" s="10" t="s">
        <v>18</v>
      </c>
      <c r="F34" s="11" t="s">
        <v>19</v>
      </c>
      <c r="G34" s="10">
        <v>12</v>
      </c>
    </row>
    <row r="35" spans="1:7" ht="30" customHeight="1">
      <c r="A35" s="10" t="s">
        <v>49</v>
      </c>
      <c r="B35" s="13" t="s">
        <v>21</v>
      </c>
      <c r="C35" s="14">
        <v>126</v>
      </c>
      <c r="D35" s="12"/>
      <c r="E35" s="10" t="s">
        <v>49</v>
      </c>
      <c r="F35" s="13" t="s">
        <v>21</v>
      </c>
      <c r="G35" s="14">
        <v>126</v>
      </c>
    </row>
    <row r="36" spans="1:7" ht="30" customHeight="1">
      <c r="A36" s="10" t="s">
        <v>22</v>
      </c>
      <c r="B36" s="13" t="s">
        <v>23</v>
      </c>
      <c r="C36" s="14">
        <v>32</v>
      </c>
      <c r="D36" s="15"/>
      <c r="E36" s="10" t="s">
        <v>22</v>
      </c>
      <c r="F36" s="13" t="s">
        <v>23</v>
      </c>
      <c r="G36" s="14">
        <v>32</v>
      </c>
    </row>
    <row r="37" spans="1:7" ht="30" customHeight="1">
      <c r="A37" s="10" t="s">
        <v>24</v>
      </c>
      <c r="B37" s="11" t="s">
        <v>25</v>
      </c>
      <c r="C37" s="10">
        <v>4</v>
      </c>
      <c r="E37" s="10" t="s">
        <v>24</v>
      </c>
      <c r="F37" s="11" t="s">
        <v>25</v>
      </c>
      <c r="G37" s="10">
        <v>4</v>
      </c>
    </row>
    <row r="38" spans="1:7" ht="30" customHeight="1">
      <c r="A38" s="10" t="s">
        <v>50</v>
      </c>
      <c r="B38" s="13" t="s">
        <v>27</v>
      </c>
      <c r="C38" s="14">
        <v>131</v>
      </c>
      <c r="E38" s="10" t="s">
        <v>50</v>
      </c>
      <c r="F38" s="13" t="s">
        <v>27</v>
      </c>
      <c r="G38" s="14">
        <v>131</v>
      </c>
    </row>
    <row r="39" spans="1:7" ht="30" customHeight="1">
      <c r="A39" s="1" t="s">
        <v>28</v>
      </c>
      <c r="B39" s="2" t="s">
        <v>29</v>
      </c>
      <c r="C39" s="10">
        <v>285</v>
      </c>
      <c r="E39" s="1" t="s">
        <v>30</v>
      </c>
      <c r="F39" s="11" t="s">
        <v>31</v>
      </c>
      <c r="G39" s="10">
        <v>285</v>
      </c>
    </row>
    <row r="40" spans="1:7" ht="30" customHeight="1">
      <c r="A40" s="1" t="s">
        <v>51</v>
      </c>
      <c r="B40" s="2" t="s">
        <v>33</v>
      </c>
      <c r="C40" s="10">
        <v>150</v>
      </c>
      <c r="E40" s="1" t="s">
        <v>51</v>
      </c>
      <c r="F40" s="2" t="s">
        <v>33</v>
      </c>
      <c r="G40" s="10">
        <v>150</v>
      </c>
    </row>
    <row r="41" spans="1:7" ht="30" customHeight="1">
      <c r="A41" s="10" t="s">
        <v>34</v>
      </c>
      <c r="B41" s="11" t="s">
        <v>35</v>
      </c>
      <c r="C41" s="10">
        <v>36</v>
      </c>
      <c r="E41" s="10" t="s">
        <v>34</v>
      </c>
      <c r="F41" s="11" t="s">
        <v>35</v>
      </c>
      <c r="G41" s="10">
        <v>36</v>
      </c>
    </row>
    <row r="42" spans="1:7" ht="30" customHeight="1">
      <c r="A42" s="10" t="s">
        <v>52</v>
      </c>
      <c r="B42" s="11" t="s">
        <v>37</v>
      </c>
      <c r="C42" s="10">
        <v>262</v>
      </c>
      <c r="E42" s="10" t="s">
        <v>52</v>
      </c>
      <c r="F42" s="11" t="s">
        <v>37</v>
      </c>
      <c r="G42" s="10">
        <v>262</v>
      </c>
    </row>
    <row r="43" spans="1:7" ht="30" customHeight="1">
      <c r="A43" s="10" t="s">
        <v>53</v>
      </c>
      <c r="B43" s="16" t="s">
        <v>54</v>
      </c>
      <c r="C43" s="17">
        <v>979</v>
      </c>
      <c r="E43" s="10" t="s">
        <v>53</v>
      </c>
      <c r="F43" s="16" t="s">
        <v>54</v>
      </c>
      <c r="G43" s="17">
        <v>979</v>
      </c>
    </row>
    <row r="44" spans="1:7" ht="30" customHeight="1">
      <c r="A44" s="10" t="s">
        <v>42</v>
      </c>
      <c r="B44" s="18"/>
      <c r="C44" s="19"/>
      <c r="E44" s="10" t="s">
        <v>42</v>
      </c>
      <c r="F44" s="18"/>
      <c r="G44" s="19"/>
    </row>
    <row r="45" spans="1:7" ht="30" customHeight="1">
      <c r="A45" s="10" t="s">
        <v>38</v>
      </c>
      <c r="B45" s="13" t="s">
        <v>39</v>
      </c>
      <c r="C45" s="10">
        <v>160</v>
      </c>
      <c r="E45" s="10" t="s">
        <v>38</v>
      </c>
      <c r="F45" s="13" t="s">
        <v>39</v>
      </c>
      <c r="G45" s="10">
        <v>160</v>
      </c>
    </row>
    <row r="46" spans="1:7" ht="30" customHeight="1">
      <c r="A46" s="10" t="s">
        <v>43</v>
      </c>
      <c r="B46" s="11" t="s">
        <v>44</v>
      </c>
      <c r="C46" s="14">
        <v>0</v>
      </c>
      <c r="E46" s="10" t="s">
        <v>43</v>
      </c>
      <c r="F46" s="11" t="s">
        <v>44</v>
      </c>
      <c r="G46" s="14">
        <v>0</v>
      </c>
    </row>
    <row r="47" spans="1:7" ht="30" customHeight="1">
      <c r="A47" s="20" t="s">
        <v>45</v>
      </c>
      <c r="B47" s="21"/>
      <c r="C47" s="7">
        <f>SUM(C27:C46)</f>
        <v>2230</v>
      </c>
      <c r="D47" s="22"/>
      <c r="E47" s="20" t="s">
        <v>45</v>
      </c>
      <c r="F47" s="21"/>
      <c r="G47" s="7">
        <f>SUM(G26:G45)</f>
        <v>2230</v>
      </c>
    </row>
    <row r="70" spans="4:4" ht="30" customHeight="1">
      <c r="D70" s="12"/>
    </row>
    <row r="71" spans="4:4" ht="30" customHeight="1">
      <c r="D71" s="12"/>
    </row>
    <row r="72" spans="4:4" ht="30" customHeight="1">
      <c r="D72" s="15"/>
    </row>
    <row r="73" spans="4:4" ht="30" customHeight="1">
      <c r="D73" s="15"/>
    </row>
  </sheetData>
  <mergeCells count="18">
    <mergeCell ref="A47:B47"/>
    <mergeCell ref="E47:F47"/>
    <mergeCell ref="D70:D71"/>
    <mergeCell ref="A25:C25"/>
    <mergeCell ref="E25:G25"/>
    <mergeCell ref="D33:D35"/>
    <mergeCell ref="B43:B44"/>
    <mergeCell ref="C43:C44"/>
    <mergeCell ref="F43:F44"/>
    <mergeCell ref="G43:G44"/>
    <mergeCell ref="A23:B23"/>
    <mergeCell ref="E23:F23"/>
    <mergeCell ref="B20:B21"/>
    <mergeCell ref="C20:C21"/>
    <mergeCell ref="F20:F21"/>
    <mergeCell ref="G20:G21"/>
    <mergeCell ref="A1:C1"/>
    <mergeCell ref="E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2024-08-14T02:37:40Z</dcterms:modified>
</cp:coreProperties>
</file>